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参加ﾁｰﾑ" sheetId="1" r:id="rId1"/>
    <sheet name="Sheet3" sheetId="2" r:id="rId2"/>
  </sheets>
  <definedNames>
    <definedName name="_xlnm.Print_Area" localSheetId="0">'参加ﾁｰﾑ'!$A$1:$V$47</definedName>
  </definedNames>
  <calcPr fullCalcOnLoad="1"/>
</workbook>
</file>

<file path=xl/sharedStrings.xml><?xml version="1.0" encoding="utf-8"?>
<sst xmlns="http://schemas.openxmlformats.org/spreadsheetml/2006/main" count="70" uniqueCount="34">
  <si>
    <t>勝点</t>
  </si>
  <si>
    <t>得点</t>
  </si>
  <si>
    <t>失点</t>
  </si>
  <si>
    <t>順位</t>
  </si>
  <si>
    <t>-</t>
  </si>
  <si>
    <t>勝敗</t>
  </si>
  <si>
    <t xml:space="preserve">Ａ組１位 </t>
  </si>
  <si>
    <t xml:space="preserve">Ｂ組２位 </t>
  </si>
  <si>
    <t xml:space="preserve">Ｂ組３位 </t>
  </si>
  <si>
    <t xml:space="preserve">Ａ組２位 </t>
  </si>
  <si>
    <t xml:space="preserve">Ａ組４位 </t>
  </si>
  <si>
    <t xml:space="preserve">Ｂ組１位 </t>
  </si>
  <si>
    <t>　決勝トーナメント</t>
  </si>
  <si>
    <t>　下位トーナメント</t>
  </si>
  <si>
    <t>　優勝</t>
  </si>
  <si>
    <t>　敢闘賞</t>
  </si>
  <si>
    <t>能　瀬</t>
  </si>
  <si>
    <t>湖　北</t>
  </si>
  <si>
    <t>額</t>
  </si>
  <si>
    <t>中　島</t>
  </si>
  <si>
    <t>河北台</t>
  </si>
  <si>
    <t>中　条</t>
  </si>
  <si>
    <t>予選Ａ組</t>
  </si>
  <si>
    <t>予選Ｂ組</t>
  </si>
  <si>
    <t>Ⅰ部（U-12）　参加チーム（８チーム）</t>
  </si>
  <si>
    <t>河北台</t>
  </si>
  <si>
    <t>高　松</t>
  </si>
  <si>
    <t>北陽</t>
  </si>
  <si>
    <t>●</t>
  </si>
  <si>
    <t>○</t>
  </si>
  <si>
    <t>　ﾌﾚﾝﾄﾞﾘｰ
　　0-0</t>
  </si>
  <si>
    <t>３位　0-0
　　PK0-2</t>
  </si>
  <si>
    <t>P</t>
  </si>
  <si>
    <t>K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</si>
</sst>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ｺﾞｼｯｸUB"/>
      <family val="3"/>
    </font>
    <font>
      <sz val="14"/>
      <name val="HG創英角ｺﾞｼｯｸUB"/>
      <family val="3"/>
    </font>
    <font>
      <sz val="12"/>
      <name val="HG創英角ｺﾞｼｯｸUB"/>
      <family val="3"/>
    </font>
    <font>
      <sz val="10"/>
      <color indexed="10"/>
      <name val="HG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mediumDashed">
        <color rgb="FFFF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34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5" xfId="0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38100</xdr:colOff>
      <xdr:row>23</xdr:row>
      <xdr:rowOff>47625</xdr:rowOff>
    </xdr:from>
    <xdr:ext cx="209550" cy="238125"/>
    <xdr:sp>
      <xdr:nvSpPr>
        <xdr:cNvPr id="1" name="Text Box 17"/>
        <xdr:cNvSpPr txBox="1">
          <a:spLocks noChangeArrowheads="1"/>
        </xdr:cNvSpPr>
      </xdr:nvSpPr>
      <xdr:spPr>
        <a:xfrm>
          <a:off x="3057525" y="638175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③</a:t>
          </a:r>
        </a:p>
      </xdr:txBody>
    </xdr:sp>
    <xdr:clientData/>
  </xdr:oneCellAnchor>
  <xdr:oneCellAnchor>
    <xdr:from>
      <xdr:col>8</xdr:col>
      <xdr:colOff>38100</xdr:colOff>
      <xdr:row>43</xdr:row>
      <xdr:rowOff>47625</xdr:rowOff>
    </xdr:from>
    <xdr:ext cx="209550" cy="238125"/>
    <xdr:sp>
      <xdr:nvSpPr>
        <xdr:cNvPr id="2" name="Text Box 19"/>
        <xdr:cNvSpPr txBox="1">
          <a:spLocks noChangeArrowheads="1"/>
        </xdr:cNvSpPr>
      </xdr:nvSpPr>
      <xdr:spPr>
        <a:xfrm>
          <a:off x="3057525" y="1000125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②</a:t>
          </a:r>
        </a:p>
      </xdr:txBody>
    </xdr:sp>
    <xdr:clientData/>
  </xdr:oneCellAnchor>
  <xdr:oneCellAnchor>
    <xdr:from>
      <xdr:col>8</xdr:col>
      <xdr:colOff>38100</xdr:colOff>
      <xdr:row>29</xdr:row>
      <xdr:rowOff>47625</xdr:rowOff>
    </xdr:from>
    <xdr:ext cx="209550" cy="238125"/>
    <xdr:sp>
      <xdr:nvSpPr>
        <xdr:cNvPr id="3" name="Text Box 20"/>
        <xdr:cNvSpPr txBox="1">
          <a:spLocks noChangeArrowheads="1"/>
        </xdr:cNvSpPr>
      </xdr:nvSpPr>
      <xdr:spPr>
        <a:xfrm>
          <a:off x="3057525" y="735330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④</a:t>
          </a:r>
        </a:p>
      </xdr:txBody>
    </xdr:sp>
    <xdr:clientData/>
  </xdr:oneCellAnchor>
  <xdr:oneCellAnchor>
    <xdr:from>
      <xdr:col>8</xdr:col>
      <xdr:colOff>38100</xdr:colOff>
      <xdr:row>37</xdr:row>
      <xdr:rowOff>47625</xdr:rowOff>
    </xdr:from>
    <xdr:ext cx="209550" cy="238125"/>
    <xdr:sp>
      <xdr:nvSpPr>
        <xdr:cNvPr id="4" name="Text Box 21"/>
        <xdr:cNvSpPr txBox="1">
          <a:spLocks noChangeArrowheads="1"/>
        </xdr:cNvSpPr>
      </xdr:nvSpPr>
      <xdr:spPr>
        <a:xfrm>
          <a:off x="3057525" y="902970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①</a:t>
          </a:r>
        </a:p>
      </xdr:txBody>
    </xdr:sp>
    <xdr:clientData/>
  </xdr:oneCellAnchor>
  <xdr:oneCellAnchor>
    <xdr:from>
      <xdr:col>10</xdr:col>
      <xdr:colOff>133350</xdr:colOff>
      <xdr:row>25</xdr:row>
      <xdr:rowOff>142875</xdr:rowOff>
    </xdr:from>
    <xdr:ext cx="209550" cy="238125"/>
    <xdr:sp>
      <xdr:nvSpPr>
        <xdr:cNvPr id="5" name="Text Box 22"/>
        <xdr:cNvSpPr txBox="1">
          <a:spLocks noChangeArrowheads="1"/>
        </xdr:cNvSpPr>
      </xdr:nvSpPr>
      <xdr:spPr>
        <a:xfrm>
          <a:off x="3781425" y="685800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⑦</a:t>
          </a:r>
        </a:p>
      </xdr:txBody>
    </xdr:sp>
    <xdr:clientData/>
  </xdr:oneCellAnchor>
  <xdr:oneCellAnchor>
    <xdr:from>
      <xdr:col>14</xdr:col>
      <xdr:colOff>133350</xdr:colOff>
      <xdr:row>25</xdr:row>
      <xdr:rowOff>142875</xdr:rowOff>
    </xdr:from>
    <xdr:ext cx="209550" cy="238125"/>
    <xdr:sp>
      <xdr:nvSpPr>
        <xdr:cNvPr id="6" name="Text Box 25"/>
        <xdr:cNvSpPr txBox="1">
          <a:spLocks noChangeArrowheads="1"/>
        </xdr:cNvSpPr>
      </xdr:nvSpPr>
      <xdr:spPr>
        <a:xfrm>
          <a:off x="5114925" y="685800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⑧</a:t>
          </a:r>
        </a:p>
      </xdr:txBody>
    </xdr:sp>
    <xdr:clientData/>
  </xdr:oneCellAnchor>
  <xdr:oneCellAnchor>
    <xdr:from>
      <xdr:col>10</xdr:col>
      <xdr:colOff>133350</xdr:colOff>
      <xdr:row>39</xdr:row>
      <xdr:rowOff>180975</xdr:rowOff>
    </xdr:from>
    <xdr:ext cx="209550" cy="228600"/>
    <xdr:sp>
      <xdr:nvSpPr>
        <xdr:cNvPr id="7" name="Text Box 54"/>
        <xdr:cNvSpPr txBox="1">
          <a:spLocks noChangeArrowheads="1"/>
        </xdr:cNvSpPr>
      </xdr:nvSpPr>
      <xdr:spPr>
        <a:xfrm>
          <a:off x="3781425" y="9544050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⑤</a:t>
          </a:r>
        </a:p>
      </xdr:txBody>
    </xdr:sp>
    <xdr:clientData/>
  </xdr:oneCellAnchor>
  <xdr:oneCellAnchor>
    <xdr:from>
      <xdr:col>14</xdr:col>
      <xdr:colOff>133350</xdr:colOff>
      <xdr:row>39</xdr:row>
      <xdr:rowOff>142875</xdr:rowOff>
    </xdr:from>
    <xdr:ext cx="209550" cy="238125"/>
    <xdr:sp>
      <xdr:nvSpPr>
        <xdr:cNvPr id="8" name="Text Box 55"/>
        <xdr:cNvSpPr txBox="1">
          <a:spLocks noChangeArrowheads="1"/>
        </xdr:cNvSpPr>
      </xdr:nvSpPr>
      <xdr:spPr>
        <a:xfrm>
          <a:off x="5114925" y="950595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6"/>
  <sheetViews>
    <sheetView tabSelected="1" view="pageBreakPreview" zoomScale="80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0.625" style="1" customWidth="1"/>
    <col min="3" max="3" width="4.625" style="1" customWidth="1"/>
    <col min="4" max="4" width="3.625" style="2" customWidth="1"/>
    <col min="5" max="6" width="4.625" style="1" customWidth="1"/>
    <col min="7" max="7" width="3.625" style="2" customWidth="1"/>
    <col min="8" max="9" width="4.625" style="1" customWidth="1"/>
    <col min="10" max="10" width="3.625" style="2" customWidth="1"/>
    <col min="11" max="12" width="4.625" style="1" customWidth="1"/>
    <col min="13" max="13" width="3.625" style="2" customWidth="1"/>
    <col min="14" max="15" width="4.625" style="1" customWidth="1"/>
    <col min="16" max="16" width="2.625" style="2" customWidth="1"/>
    <col min="17" max="17" width="4.625" style="1" customWidth="1"/>
    <col min="18" max="18" width="6.375" style="1" customWidth="1"/>
    <col min="19" max="20" width="5.25390625" style="1" customWidth="1"/>
    <col min="21" max="21" width="6.25390625" style="1" customWidth="1"/>
    <col min="22" max="22" width="1.37890625" style="1" customWidth="1"/>
    <col min="23" max="16384" width="9.00390625" style="1" customWidth="1"/>
  </cols>
  <sheetData>
    <row r="2" ht="17.25">
      <c r="B2" s="3" t="s">
        <v>24</v>
      </c>
    </row>
    <row r="3" ht="10.5" customHeight="1">
      <c r="B3" s="3"/>
    </row>
    <row r="4" spans="2:21" s="3" customFormat="1" ht="23.25" customHeight="1">
      <c r="B4" s="1" t="str">
        <f>X8</f>
        <v>河北台</v>
      </c>
      <c r="C4" s="31" t="str">
        <f>X9</f>
        <v>中　条</v>
      </c>
      <c r="D4" s="31"/>
      <c r="E4" s="31"/>
      <c r="F4" s="31" t="str">
        <f>X10</f>
        <v>中　島</v>
      </c>
      <c r="G4" s="31"/>
      <c r="H4" s="31"/>
      <c r="I4" s="31" t="str">
        <f>X11</f>
        <v>湖　北</v>
      </c>
      <c r="J4" s="31"/>
      <c r="K4" s="31"/>
      <c r="L4" s="31" t="str">
        <f>Y8</f>
        <v>額</v>
      </c>
      <c r="M4" s="31"/>
      <c r="N4" s="31"/>
      <c r="O4" s="31" t="str">
        <f>Y9</f>
        <v>北陽</v>
      </c>
      <c r="P4" s="31"/>
      <c r="Q4" s="31"/>
      <c r="R4" s="31" t="str">
        <f>Y10</f>
        <v>高　松</v>
      </c>
      <c r="S4" s="31"/>
      <c r="T4" s="31" t="str">
        <f>Y11</f>
        <v>能　瀬</v>
      </c>
      <c r="U4" s="31"/>
    </row>
    <row r="5" s="3" customFormat="1" ht="16.5" customHeight="1"/>
    <row r="6" spans="4:16" ht="7.5" customHeight="1">
      <c r="D6" s="1"/>
      <c r="G6" s="1"/>
      <c r="J6" s="1"/>
      <c r="M6" s="1"/>
      <c r="P6" s="1"/>
    </row>
    <row r="7" ht="21.75" customHeight="1" thickBot="1">
      <c r="B7" s="3" t="s">
        <v>22</v>
      </c>
    </row>
    <row r="8" spans="2:25" s="8" customFormat="1" ht="27" customHeight="1" thickBot="1">
      <c r="B8" s="4"/>
      <c r="C8" s="34" t="str">
        <f>B9</f>
        <v>河北台</v>
      </c>
      <c r="D8" s="35"/>
      <c r="E8" s="35"/>
      <c r="F8" s="35" t="str">
        <f>B10</f>
        <v>中　条</v>
      </c>
      <c r="G8" s="35"/>
      <c r="H8" s="35"/>
      <c r="I8" s="35" t="str">
        <f>B11</f>
        <v>中　島</v>
      </c>
      <c r="J8" s="35"/>
      <c r="K8" s="35"/>
      <c r="L8" s="35" t="str">
        <f>B12</f>
        <v>湖　北</v>
      </c>
      <c r="M8" s="35"/>
      <c r="N8" s="37"/>
      <c r="O8" s="34" t="s">
        <v>5</v>
      </c>
      <c r="P8" s="35"/>
      <c r="Q8" s="36"/>
      <c r="R8" s="7" t="s">
        <v>0</v>
      </c>
      <c r="S8" s="5" t="s">
        <v>1</v>
      </c>
      <c r="T8" s="5" t="s">
        <v>2</v>
      </c>
      <c r="U8" s="6" t="s">
        <v>3</v>
      </c>
      <c r="X8" s="24" t="s">
        <v>25</v>
      </c>
      <c r="Y8" s="24" t="s">
        <v>18</v>
      </c>
    </row>
    <row r="9" spans="2:25" s="8" customFormat="1" ht="27" customHeight="1">
      <c r="B9" s="30" t="s">
        <v>20</v>
      </c>
      <c r="C9" s="57"/>
      <c r="D9" s="58"/>
      <c r="E9" s="59"/>
      <c r="F9" s="63">
        <v>0</v>
      </c>
      <c r="G9" s="56" t="s">
        <v>28</v>
      </c>
      <c r="H9" s="64">
        <v>8</v>
      </c>
      <c r="I9" s="63">
        <v>0</v>
      </c>
      <c r="J9" s="56" t="s">
        <v>28</v>
      </c>
      <c r="K9" s="64">
        <v>2</v>
      </c>
      <c r="L9" s="60">
        <v>0</v>
      </c>
      <c r="M9" s="56" t="s">
        <v>28</v>
      </c>
      <c r="N9" s="65">
        <v>2</v>
      </c>
      <c r="O9" s="9">
        <v>0</v>
      </c>
      <c r="P9" s="13" t="s">
        <v>4</v>
      </c>
      <c r="Q9" s="75">
        <v>3</v>
      </c>
      <c r="R9" s="29">
        <v>0</v>
      </c>
      <c r="S9" s="69">
        <v>0</v>
      </c>
      <c r="T9" s="69">
        <v>10</v>
      </c>
      <c r="U9" s="70">
        <v>4</v>
      </c>
      <c r="X9" s="24" t="s">
        <v>21</v>
      </c>
      <c r="Y9" s="24" t="s">
        <v>27</v>
      </c>
    </row>
    <row r="10" spans="2:25" s="8" customFormat="1" ht="27" customHeight="1">
      <c r="B10" s="9" t="str">
        <f>C4</f>
        <v>中　条</v>
      </c>
      <c r="C10" s="25">
        <v>8</v>
      </c>
      <c r="D10" s="11" t="s">
        <v>29</v>
      </c>
      <c r="E10" s="26">
        <v>0</v>
      </c>
      <c r="F10" s="38"/>
      <c r="G10" s="39"/>
      <c r="H10" s="40"/>
      <c r="I10" s="66">
        <v>5</v>
      </c>
      <c r="J10" s="11" t="s">
        <v>29</v>
      </c>
      <c r="K10" s="26">
        <v>0</v>
      </c>
      <c r="L10" s="11">
        <v>0</v>
      </c>
      <c r="M10" s="77" t="s">
        <v>28</v>
      </c>
      <c r="N10" s="67">
        <v>3</v>
      </c>
      <c r="O10" s="9">
        <v>2</v>
      </c>
      <c r="P10" s="13" t="s">
        <v>4</v>
      </c>
      <c r="Q10" s="75">
        <v>1</v>
      </c>
      <c r="R10" s="26">
        <v>6</v>
      </c>
      <c r="S10" s="71">
        <v>15</v>
      </c>
      <c r="T10" s="71">
        <v>3</v>
      </c>
      <c r="U10" s="72">
        <v>2</v>
      </c>
      <c r="X10" s="24" t="s">
        <v>19</v>
      </c>
      <c r="Y10" s="24" t="s">
        <v>26</v>
      </c>
    </row>
    <row r="11" spans="2:25" s="8" customFormat="1" ht="27" customHeight="1">
      <c r="B11" s="9" t="str">
        <f>F4</f>
        <v>中　島</v>
      </c>
      <c r="C11" s="25">
        <v>2</v>
      </c>
      <c r="D11" s="11" t="s">
        <v>29</v>
      </c>
      <c r="E11" s="26">
        <v>0</v>
      </c>
      <c r="F11" s="66">
        <v>0</v>
      </c>
      <c r="G11" s="77" t="s">
        <v>28</v>
      </c>
      <c r="H11" s="26">
        <v>5</v>
      </c>
      <c r="I11" s="38"/>
      <c r="J11" s="39"/>
      <c r="K11" s="40"/>
      <c r="L11" s="11">
        <v>0</v>
      </c>
      <c r="M11" s="77" t="s">
        <v>28</v>
      </c>
      <c r="N11" s="67">
        <v>4</v>
      </c>
      <c r="O11" s="9">
        <v>1</v>
      </c>
      <c r="P11" s="13" t="s">
        <v>4</v>
      </c>
      <c r="Q11" s="75">
        <v>2</v>
      </c>
      <c r="R11" s="26">
        <v>3</v>
      </c>
      <c r="S11" s="71">
        <v>2</v>
      </c>
      <c r="T11" s="71">
        <v>9</v>
      </c>
      <c r="U11" s="72">
        <v>3</v>
      </c>
      <c r="X11" s="24" t="s">
        <v>17</v>
      </c>
      <c r="Y11" s="24" t="s">
        <v>16</v>
      </c>
    </row>
    <row r="12" spans="2:21" s="8" customFormat="1" ht="27" customHeight="1" thickBot="1">
      <c r="B12" s="10" t="str">
        <f>I4</f>
        <v>湖　北</v>
      </c>
      <c r="C12" s="27">
        <v>2</v>
      </c>
      <c r="D12" s="12" t="s">
        <v>29</v>
      </c>
      <c r="E12" s="28">
        <v>0</v>
      </c>
      <c r="F12" s="68">
        <v>3</v>
      </c>
      <c r="G12" s="12" t="s">
        <v>29</v>
      </c>
      <c r="H12" s="28">
        <v>0</v>
      </c>
      <c r="I12" s="68">
        <v>4</v>
      </c>
      <c r="J12" s="12" t="s">
        <v>29</v>
      </c>
      <c r="K12" s="28">
        <v>0</v>
      </c>
      <c r="L12" s="61"/>
      <c r="M12" s="61"/>
      <c r="N12" s="62"/>
      <c r="O12" s="27">
        <v>3</v>
      </c>
      <c r="P12" s="12" t="s">
        <v>4</v>
      </c>
      <c r="Q12" s="76">
        <v>0</v>
      </c>
      <c r="R12" s="28">
        <v>9</v>
      </c>
      <c r="S12" s="73">
        <v>9</v>
      </c>
      <c r="T12" s="73">
        <v>0</v>
      </c>
      <c r="U12" s="74">
        <v>1</v>
      </c>
    </row>
    <row r="13" spans="3:21" ht="14.25"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2"/>
      <c r="S13" s="2"/>
      <c r="T13" s="2"/>
      <c r="U13" s="2"/>
    </row>
    <row r="14" spans="2:21" ht="21.75" customHeight="1" thickBot="1">
      <c r="B14" s="3" t="s">
        <v>23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2"/>
      <c r="S14" s="2"/>
      <c r="T14" s="2"/>
      <c r="U14" s="2"/>
    </row>
    <row r="15" spans="2:21" s="8" customFormat="1" ht="27" customHeight="1" thickBot="1">
      <c r="B15" s="4"/>
      <c r="C15" s="34" t="str">
        <f>B16</f>
        <v>額</v>
      </c>
      <c r="D15" s="35"/>
      <c r="E15" s="35"/>
      <c r="F15" s="35" t="str">
        <f>B17</f>
        <v>北陽</v>
      </c>
      <c r="G15" s="35"/>
      <c r="H15" s="35"/>
      <c r="I15" s="35" t="str">
        <f>B18</f>
        <v>高　松</v>
      </c>
      <c r="J15" s="35"/>
      <c r="K15" s="35"/>
      <c r="L15" s="35" t="str">
        <f>B19</f>
        <v>能　瀬</v>
      </c>
      <c r="M15" s="35"/>
      <c r="N15" s="37"/>
      <c r="O15" s="34" t="s">
        <v>5</v>
      </c>
      <c r="P15" s="35"/>
      <c r="Q15" s="36"/>
      <c r="R15" s="7" t="s">
        <v>0</v>
      </c>
      <c r="S15" s="5" t="s">
        <v>1</v>
      </c>
      <c r="T15" s="5" t="s">
        <v>2</v>
      </c>
      <c r="U15" s="6" t="s">
        <v>3</v>
      </c>
    </row>
    <row r="16" spans="2:21" s="8" customFormat="1" ht="27" customHeight="1">
      <c r="B16" s="9" t="str">
        <f>L4</f>
        <v>額</v>
      </c>
      <c r="C16" s="57"/>
      <c r="D16" s="58"/>
      <c r="E16" s="59"/>
      <c r="F16" s="63">
        <v>2</v>
      </c>
      <c r="G16" s="60" t="s">
        <v>29</v>
      </c>
      <c r="H16" s="64">
        <v>0</v>
      </c>
      <c r="I16" s="63">
        <v>6</v>
      </c>
      <c r="J16" s="60" t="s">
        <v>29</v>
      </c>
      <c r="K16" s="64">
        <v>0</v>
      </c>
      <c r="L16" s="60">
        <v>4</v>
      </c>
      <c r="M16" s="60" t="s">
        <v>29</v>
      </c>
      <c r="N16" s="65">
        <v>0</v>
      </c>
      <c r="O16" s="9">
        <v>3</v>
      </c>
      <c r="P16" s="13" t="s">
        <v>4</v>
      </c>
      <c r="Q16" s="75">
        <v>0</v>
      </c>
      <c r="R16" s="29">
        <v>9</v>
      </c>
      <c r="S16" s="69">
        <v>12</v>
      </c>
      <c r="T16" s="69">
        <v>0</v>
      </c>
      <c r="U16" s="70">
        <v>1</v>
      </c>
    </row>
    <row r="17" spans="2:21" s="8" customFormat="1" ht="27" customHeight="1">
      <c r="B17" s="9" t="str">
        <f>O4</f>
        <v>北陽</v>
      </c>
      <c r="C17" s="25">
        <v>0</v>
      </c>
      <c r="D17" s="77" t="s">
        <v>28</v>
      </c>
      <c r="E17" s="26">
        <v>2</v>
      </c>
      <c r="F17" s="38"/>
      <c r="G17" s="39"/>
      <c r="H17" s="40"/>
      <c r="I17" s="66">
        <v>2</v>
      </c>
      <c r="J17" s="11" t="s">
        <v>29</v>
      </c>
      <c r="K17" s="26">
        <v>0</v>
      </c>
      <c r="L17" s="11">
        <v>1</v>
      </c>
      <c r="M17" s="77" t="s">
        <v>28</v>
      </c>
      <c r="N17" s="67">
        <v>2</v>
      </c>
      <c r="O17" s="25">
        <v>1</v>
      </c>
      <c r="P17" s="11" t="s">
        <v>4</v>
      </c>
      <c r="Q17" s="67">
        <v>2</v>
      </c>
      <c r="R17" s="26">
        <v>3</v>
      </c>
      <c r="S17" s="71">
        <v>3</v>
      </c>
      <c r="T17" s="71">
        <v>4</v>
      </c>
      <c r="U17" s="72">
        <v>3</v>
      </c>
    </row>
    <row r="18" spans="2:21" s="8" customFormat="1" ht="27" customHeight="1">
      <c r="B18" s="9" t="str">
        <f>R4</f>
        <v>高　松</v>
      </c>
      <c r="C18" s="25">
        <v>0</v>
      </c>
      <c r="D18" s="77" t="s">
        <v>28</v>
      </c>
      <c r="E18" s="26">
        <v>6</v>
      </c>
      <c r="F18" s="66">
        <v>0</v>
      </c>
      <c r="G18" s="77" t="s">
        <v>28</v>
      </c>
      <c r="H18" s="26">
        <v>2</v>
      </c>
      <c r="I18" s="38"/>
      <c r="J18" s="39"/>
      <c r="K18" s="40"/>
      <c r="L18" s="11">
        <v>0</v>
      </c>
      <c r="M18" s="77" t="s">
        <v>28</v>
      </c>
      <c r="N18" s="67">
        <v>3</v>
      </c>
      <c r="O18" s="25">
        <v>0</v>
      </c>
      <c r="P18" s="11" t="s">
        <v>4</v>
      </c>
      <c r="Q18" s="67">
        <v>3</v>
      </c>
      <c r="R18" s="26">
        <v>4</v>
      </c>
      <c r="S18" s="71">
        <v>0</v>
      </c>
      <c r="T18" s="71">
        <v>11</v>
      </c>
      <c r="U18" s="72">
        <v>4</v>
      </c>
    </row>
    <row r="19" spans="2:21" s="8" customFormat="1" ht="27" customHeight="1" thickBot="1">
      <c r="B19" s="27" t="str">
        <f>T4</f>
        <v>能　瀬</v>
      </c>
      <c r="C19" s="27">
        <v>0</v>
      </c>
      <c r="D19" s="78" t="s">
        <v>28</v>
      </c>
      <c r="E19" s="28">
        <v>4</v>
      </c>
      <c r="F19" s="68">
        <v>2</v>
      </c>
      <c r="G19" s="12" t="s">
        <v>29</v>
      </c>
      <c r="H19" s="28">
        <v>1</v>
      </c>
      <c r="I19" s="68">
        <v>3</v>
      </c>
      <c r="J19" s="12" t="s">
        <v>29</v>
      </c>
      <c r="K19" s="28">
        <v>0</v>
      </c>
      <c r="L19" s="61"/>
      <c r="M19" s="61"/>
      <c r="N19" s="62"/>
      <c r="O19" s="27">
        <v>2</v>
      </c>
      <c r="P19" s="12" t="s">
        <v>4</v>
      </c>
      <c r="Q19" s="76">
        <v>1</v>
      </c>
      <c r="R19" s="28">
        <v>2</v>
      </c>
      <c r="S19" s="73">
        <v>5</v>
      </c>
      <c r="T19" s="73">
        <v>1</v>
      </c>
      <c r="U19" s="74">
        <v>2</v>
      </c>
    </row>
    <row r="20" ht="26.25" customHeight="1"/>
    <row r="21" ht="26.25" customHeight="1">
      <c r="B21" s="3" t="s">
        <v>12</v>
      </c>
    </row>
    <row r="22" ht="14.25" customHeight="1"/>
    <row r="23" spans="2:6" ht="15" customHeight="1" thickBot="1">
      <c r="B23" s="41" t="s">
        <v>6</v>
      </c>
      <c r="C23" s="42"/>
      <c r="D23" s="45" t="str">
        <f>B12</f>
        <v>湖　北</v>
      </c>
      <c r="E23" s="46"/>
      <c r="F23" s="47"/>
    </row>
    <row r="24" spans="2:15" ht="15" customHeight="1" thickBot="1" thickTop="1">
      <c r="B24" s="41"/>
      <c r="C24" s="42"/>
      <c r="D24" s="48"/>
      <c r="E24" s="43"/>
      <c r="F24" s="44"/>
      <c r="G24" s="79"/>
      <c r="H24" s="80"/>
      <c r="I24" s="81"/>
      <c r="J24" s="82">
        <v>2</v>
      </c>
      <c r="K24" s="83"/>
      <c r="L24" s="83"/>
      <c r="M24" s="84"/>
      <c r="N24" s="83"/>
      <c r="O24" s="83"/>
    </row>
    <row r="25" spans="2:17" ht="15" customHeight="1" thickTop="1">
      <c r="B25" s="41" t="s">
        <v>7</v>
      </c>
      <c r="C25" s="42"/>
      <c r="D25" s="45" t="str">
        <f>B19</f>
        <v>能　瀬</v>
      </c>
      <c r="E25" s="46"/>
      <c r="F25" s="47"/>
      <c r="G25" s="16"/>
      <c r="H25" s="19"/>
      <c r="I25" s="17"/>
      <c r="J25" s="21">
        <v>0</v>
      </c>
      <c r="K25" s="20"/>
      <c r="L25" s="20"/>
      <c r="M25" s="21"/>
      <c r="N25" s="20"/>
      <c r="O25" s="22"/>
      <c r="P25" s="1"/>
      <c r="Q25" s="2"/>
    </row>
    <row r="26" spans="2:19" ht="15" customHeight="1">
      <c r="B26" s="41"/>
      <c r="C26" s="42"/>
      <c r="D26" s="48"/>
      <c r="E26" s="43"/>
      <c r="F26" s="44"/>
      <c r="J26" s="21"/>
      <c r="K26" s="20"/>
      <c r="L26" s="94" t="s">
        <v>31</v>
      </c>
      <c r="M26" s="33"/>
      <c r="N26" s="33"/>
      <c r="O26" s="22"/>
      <c r="P26" s="1">
        <v>0</v>
      </c>
      <c r="Q26" s="2"/>
      <c r="R26" s="32" t="s">
        <v>14</v>
      </c>
      <c r="S26" s="32"/>
    </row>
    <row r="27" spans="2:19" ht="8.25" customHeight="1" thickBot="1">
      <c r="B27" s="23"/>
      <c r="C27" s="23"/>
      <c r="D27" s="49"/>
      <c r="E27" s="49"/>
      <c r="F27" s="49"/>
      <c r="J27" s="21"/>
      <c r="K27" s="20"/>
      <c r="L27" s="33"/>
      <c r="M27" s="33"/>
      <c r="N27" s="33"/>
      <c r="O27" s="22"/>
      <c r="P27" s="88"/>
      <c r="Q27" s="84"/>
      <c r="R27" s="32"/>
      <c r="S27" s="32"/>
    </row>
    <row r="28" spans="2:19" ht="8.25" customHeight="1" thickTop="1">
      <c r="B28" s="23"/>
      <c r="C28" s="23"/>
      <c r="D28" s="49"/>
      <c r="E28" s="49"/>
      <c r="F28" s="49"/>
      <c r="J28" s="21"/>
      <c r="K28" s="89"/>
      <c r="L28" s="33"/>
      <c r="M28" s="33"/>
      <c r="N28" s="33"/>
      <c r="O28" s="87"/>
      <c r="P28" s="20"/>
      <c r="Q28" s="21"/>
      <c r="R28" s="32"/>
      <c r="S28" s="32"/>
    </row>
    <row r="29" spans="2:19" ht="15" customHeight="1" thickBot="1">
      <c r="B29" s="41" t="s">
        <v>9</v>
      </c>
      <c r="C29" s="42"/>
      <c r="D29" s="45" t="str">
        <f>B10</f>
        <v>中　条</v>
      </c>
      <c r="E29" s="46"/>
      <c r="F29" s="47"/>
      <c r="J29" s="21"/>
      <c r="K29" s="90"/>
      <c r="L29" s="33"/>
      <c r="M29" s="33"/>
      <c r="N29" s="33"/>
      <c r="O29" s="87"/>
      <c r="P29" s="20">
        <v>1</v>
      </c>
      <c r="Q29" s="21"/>
      <c r="R29" s="32"/>
      <c r="S29" s="32"/>
    </row>
    <row r="30" spans="2:18" ht="15" customHeight="1" thickBot="1">
      <c r="B30" s="41"/>
      <c r="C30" s="42"/>
      <c r="D30" s="48"/>
      <c r="E30" s="43"/>
      <c r="F30" s="44"/>
      <c r="G30" s="14"/>
      <c r="H30" s="18"/>
      <c r="I30" s="15"/>
      <c r="J30" s="84" t="s">
        <v>32</v>
      </c>
      <c r="K30" s="95"/>
      <c r="L30" s="83"/>
      <c r="M30" s="84"/>
      <c r="N30" s="83"/>
      <c r="O30" s="86"/>
      <c r="P30" s="20"/>
      <c r="Q30" s="21"/>
      <c r="R30" s="20"/>
    </row>
    <row r="31" spans="2:18" ht="15" customHeight="1" thickBot="1" thickTop="1">
      <c r="B31" s="41" t="s">
        <v>11</v>
      </c>
      <c r="C31" s="42"/>
      <c r="D31" s="45" t="str">
        <f>B16</f>
        <v>額</v>
      </c>
      <c r="E31" s="46"/>
      <c r="F31" s="47"/>
      <c r="G31" s="85"/>
      <c r="H31" s="83"/>
      <c r="I31" s="86"/>
      <c r="J31" s="2" t="s">
        <v>33</v>
      </c>
      <c r="K31" s="96"/>
      <c r="L31" s="2"/>
      <c r="M31" s="21"/>
      <c r="N31" s="20"/>
      <c r="O31" s="20"/>
      <c r="P31" s="21"/>
      <c r="Q31" s="21"/>
      <c r="R31" s="21"/>
    </row>
    <row r="32" spans="2:21" ht="15" customHeight="1" thickTop="1">
      <c r="B32" s="41"/>
      <c r="C32" s="42"/>
      <c r="D32" s="48"/>
      <c r="E32" s="43"/>
      <c r="F32" s="44"/>
      <c r="I32" s="20"/>
      <c r="K32" s="2"/>
      <c r="L32" s="2"/>
      <c r="M32" s="21"/>
      <c r="N32" s="20"/>
      <c r="O32" s="20"/>
      <c r="P32" s="20"/>
      <c r="Q32" s="20"/>
      <c r="R32" s="21"/>
      <c r="T32" s="20"/>
      <c r="U32" s="21"/>
    </row>
    <row r="33" spans="2:21" ht="17.25" customHeight="1">
      <c r="B33" s="23"/>
      <c r="C33" s="23"/>
      <c r="D33" s="49"/>
      <c r="E33" s="8"/>
      <c r="F33" s="8"/>
      <c r="I33" s="20"/>
      <c r="M33" s="21"/>
      <c r="N33" s="20"/>
      <c r="O33" s="20"/>
      <c r="P33" s="20"/>
      <c r="Q33" s="20"/>
      <c r="R33" s="20"/>
      <c r="T33" s="20"/>
      <c r="U33" s="21"/>
    </row>
    <row r="34" spans="2:21" ht="17.25" customHeight="1">
      <c r="B34" s="23"/>
      <c r="C34" s="23"/>
      <c r="D34" s="49"/>
      <c r="E34" s="8"/>
      <c r="F34" s="8"/>
      <c r="I34" s="20"/>
      <c r="M34" s="21"/>
      <c r="N34" s="20"/>
      <c r="O34" s="20"/>
      <c r="P34" s="20"/>
      <c r="Q34" s="20"/>
      <c r="R34" s="20"/>
      <c r="T34" s="20"/>
      <c r="U34" s="21"/>
    </row>
    <row r="35" spans="2:21" ht="22.5" customHeight="1">
      <c r="B35" s="3" t="s">
        <v>13</v>
      </c>
      <c r="C35" s="23"/>
      <c r="D35" s="49"/>
      <c r="E35" s="8"/>
      <c r="F35" s="8"/>
      <c r="I35" s="20"/>
      <c r="M35" s="21"/>
      <c r="N35" s="20"/>
      <c r="O35" s="20"/>
      <c r="P35" s="20"/>
      <c r="Q35" s="20"/>
      <c r="R35" s="20"/>
      <c r="T35" s="20"/>
      <c r="U35" s="21"/>
    </row>
    <row r="36" spans="2:21" ht="15" customHeight="1">
      <c r="B36" s="23"/>
      <c r="C36" s="23"/>
      <c r="D36" s="49"/>
      <c r="E36" s="8"/>
      <c r="F36" s="8"/>
      <c r="I36" s="20"/>
      <c r="M36" s="21"/>
      <c r="N36" s="20"/>
      <c r="O36" s="20"/>
      <c r="P36" s="20"/>
      <c r="Q36" s="20"/>
      <c r="R36" s="20"/>
      <c r="T36" s="20"/>
      <c r="U36" s="21"/>
    </row>
    <row r="37" spans="2:21" ht="15" customHeight="1" thickBot="1">
      <c r="B37" s="41" t="s">
        <v>8</v>
      </c>
      <c r="C37" s="42"/>
      <c r="D37" s="45" t="str">
        <f>B17</f>
        <v>北陽</v>
      </c>
      <c r="E37" s="46"/>
      <c r="F37" s="47"/>
      <c r="I37" s="20"/>
      <c r="M37" s="21"/>
      <c r="N37" s="20"/>
      <c r="O37" s="20"/>
      <c r="P37" s="20"/>
      <c r="Q37" s="20"/>
      <c r="R37" s="20"/>
      <c r="T37" s="20"/>
      <c r="U37" s="21"/>
    </row>
    <row r="38" spans="2:10" ht="15" customHeight="1" thickBot="1" thickTop="1">
      <c r="B38" s="41"/>
      <c r="C38" s="42"/>
      <c r="D38" s="48"/>
      <c r="E38" s="43"/>
      <c r="F38" s="44"/>
      <c r="G38" s="79"/>
      <c r="H38" s="80"/>
      <c r="I38" s="81"/>
      <c r="J38" s="2">
        <v>2</v>
      </c>
    </row>
    <row r="39" spans="2:17" ht="15" customHeight="1" thickTop="1">
      <c r="B39" s="41" t="s">
        <v>10</v>
      </c>
      <c r="C39" s="42"/>
      <c r="D39" s="50" t="str">
        <f>B9</f>
        <v>河北台</v>
      </c>
      <c r="E39" s="51"/>
      <c r="F39" s="52"/>
      <c r="G39" s="16"/>
      <c r="H39" s="19"/>
      <c r="I39" s="17"/>
      <c r="J39" s="91">
        <v>0</v>
      </c>
      <c r="K39" s="80"/>
      <c r="L39" s="80"/>
      <c r="M39" s="91"/>
      <c r="N39" s="80"/>
      <c r="O39" s="81"/>
      <c r="P39" s="1"/>
      <c r="Q39" s="2"/>
    </row>
    <row r="40" spans="2:19" ht="15" customHeight="1">
      <c r="B40" s="41"/>
      <c r="C40" s="42"/>
      <c r="D40" s="53"/>
      <c r="E40" s="54"/>
      <c r="F40" s="55"/>
      <c r="I40" s="20"/>
      <c r="J40" s="97"/>
      <c r="K40" s="20"/>
      <c r="L40" s="94" t="s">
        <v>30</v>
      </c>
      <c r="M40" s="33"/>
      <c r="N40" s="33"/>
      <c r="O40" s="87"/>
      <c r="P40" s="1">
        <v>1</v>
      </c>
      <c r="Q40" s="2"/>
      <c r="R40" s="32" t="s">
        <v>15</v>
      </c>
      <c r="S40" s="32"/>
    </row>
    <row r="41" spans="2:19" ht="8.25" customHeight="1" thickBot="1">
      <c r="B41" s="23"/>
      <c r="C41" s="23"/>
      <c r="D41" s="49"/>
      <c r="E41" s="49"/>
      <c r="F41" s="49"/>
      <c r="I41" s="20"/>
      <c r="J41" s="98"/>
      <c r="K41" s="20"/>
      <c r="L41" s="33"/>
      <c r="M41" s="33"/>
      <c r="N41" s="33"/>
      <c r="O41" s="87"/>
      <c r="P41" s="92"/>
      <c r="Q41" s="84"/>
      <c r="R41" s="32"/>
      <c r="S41" s="32"/>
    </row>
    <row r="42" spans="2:19" ht="8.25" customHeight="1" thickTop="1">
      <c r="B42" s="23"/>
      <c r="C42" s="23"/>
      <c r="D42" s="49"/>
      <c r="E42" s="49"/>
      <c r="F42" s="49"/>
      <c r="I42" s="20"/>
      <c r="J42" s="98"/>
      <c r="K42" s="20"/>
      <c r="L42" s="33"/>
      <c r="M42" s="33"/>
      <c r="N42" s="33"/>
      <c r="O42" s="22"/>
      <c r="P42" s="20"/>
      <c r="Q42" s="21"/>
      <c r="R42" s="32"/>
      <c r="S42" s="32"/>
    </row>
    <row r="43" spans="2:19" ht="15" customHeight="1" thickBot="1">
      <c r="B43" s="41" t="s">
        <v>10</v>
      </c>
      <c r="C43" s="42"/>
      <c r="D43" s="45" t="str">
        <f>B18</f>
        <v>高　松</v>
      </c>
      <c r="E43" s="46"/>
      <c r="F43" s="47"/>
      <c r="I43" s="20"/>
      <c r="J43" s="97"/>
      <c r="K43" s="20"/>
      <c r="L43" s="33"/>
      <c r="M43" s="33"/>
      <c r="N43" s="33"/>
      <c r="O43" s="22"/>
      <c r="P43" s="20">
        <v>0</v>
      </c>
      <c r="Q43" s="21"/>
      <c r="R43" s="32"/>
      <c r="S43" s="32"/>
    </row>
    <row r="44" spans="2:18" ht="15" customHeight="1" thickBot="1" thickTop="1">
      <c r="B44" s="41"/>
      <c r="C44" s="42"/>
      <c r="D44" s="48"/>
      <c r="E44" s="43"/>
      <c r="F44" s="44"/>
      <c r="G44" s="79"/>
      <c r="H44" s="80"/>
      <c r="I44" s="81"/>
      <c r="J44" s="82">
        <v>4</v>
      </c>
      <c r="K44" s="83"/>
      <c r="L44" s="83"/>
      <c r="M44" s="84"/>
      <c r="N44" s="83"/>
      <c r="O44" s="93"/>
      <c r="P44" s="20"/>
      <c r="Q44" s="21"/>
      <c r="R44" s="20"/>
    </row>
    <row r="45" spans="2:18" ht="15" customHeight="1" thickTop="1">
      <c r="B45" s="41" t="s">
        <v>8</v>
      </c>
      <c r="C45" s="42"/>
      <c r="D45" s="45" t="str">
        <f>B11</f>
        <v>中　島</v>
      </c>
      <c r="E45" s="46"/>
      <c r="F45" s="47"/>
      <c r="G45" s="16"/>
      <c r="H45" s="19"/>
      <c r="I45" s="17"/>
      <c r="J45" s="2">
        <v>0</v>
      </c>
      <c r="K45" s="2"/>
      <c r="L45" s="2"/>
      <c r="M45" s="21"/>
      <c r="N45" s="20"/>
      <c r="O45" s="20"/>
      <c r="P45" s="21"/>
      <c r="Q45" s="21"/>
      <c r="R45" s="21"/>
    </row>
    <row r="46" spans="1:18" ht="15" customHeight="1">
      <c r="A46" s="21"/>
      <c r="B46" s="41"/>
      <c r="C46" s="42"/>
      <c r="D46" s="48"/>
      <c r="E46" s="43"/>
      <c r="F46" s="44"/>
      <c r="K46" s="2"/>
      <c r="L46" s="2"/>
      <c r="M46" s="21"/>
      <c r="N46" s="20"/>
      <c r="O46" s="20"/>
      <c r="P46" s="20"/>
      <c r="Q46" s="20"/>
      <c r="R46" s="21"/>
    </row>
    <row r="47" ht="26.25" customHeight="1"/>
    <row r="48" ht="17.25" customHeight="1"/>
  </sheetData>
  <sheetProtection/>
  <mergeCells count="45">
    <mergeCell ref="C9:E9"/>
    <mergeCell ref="F10:H10"/>
    <mergeCell ref="I11:K11"/>
    <mergeCell ref="C16:E16"/>
    <mergeCell ref="D37:F38"/>
    <mergeCell ref="B29:C30"/>
    <mergeCell ref="B31:C32"/>
    <mergeCell ref="D39:F40"/>
    <mergeCell ref="B39:C40"/>
    <mergeCell ref="B45:C46"/>
    <mergeCell ref="B37:C38"/>
    <mergeCell ref="D43:F44"/>
    <mergeCell ref="D45:F46"/>
    <mergeCell ref="B43:C44"/>
    <mergeCell ref="C4:E4"/>
    <mergeCell ref="F4:H4"/>
    <mergeCell ref="I4:K4"/>
    <mergeCell ref="L4:N4"/>
    <mergeCell ref="C8:E8"/>
    <mergeCell ref="F8:H8"/>
    <mergeCell ref="D23:F24"/>
    <mergeCell ref="D25:F26"/>
    <mergeCell ref="D29:F30"/>
    <mergeCell ref="D31:F32"/>
    <mergeCell ref="C15:E15"/>
    <mergeCell ref="F15:H15"/>
    <mergeCell ref="B23:C24"/>
    <mergeCell ref="B25:C26"/>
    <mergeCell ref="O15:Q15"/>
    <mergeCell ref="L15:N15"/>
    <mergeCell ref="I15:K15"/>
    <mergeCell ref="F17:H17"/>
    <mergeCell ref="I18:K18"/>
    <mergeCell ref="I8:K8"/>
    <mergeCell ref="L8:N8"/>
    <mergeCell ref="L12:N12"/>
    <mergeCell ref="O8:Q8"/>
    <mergeCell ref="R4:S4"/>
    <mergeCell ref="T4:U4"/>
    <mergeCell ref="R26:S29"/>
    <mergeCell ref="L26:N29"/>
    <mergeCell ref="L40:N43"/>
    <mergeCell ref="R40:S43"/>
    <mergeCell ref="O4:Q4"/>
    <mergeCell ref="L19:N19"/>
  </mergeCells>
  <printOptions/>
  <pageMargins left="0.7874015748031497" right="0.3937007874015748" top="0.3937007874015748" bottom="0.3937007874015748" header="0.3937007874015748" footer="0.3937007874015748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2012-07-08T07:25:30Z</cp:lastPrinted>
  <dcterms:created xsi:type="dcterms:W3CDTF">1997-01-08T22:48:59Z</dcterms:created>
  <dcterms:modified xsi:type="dcterms:W3CDTF">2012-07-22T07:57:50Z</dcterms:modified>
  <cp:category/>
  <cp:version/>
  <cp:contentType/>
  <cp:contentStatus/>
</cp:coreProperties>
</file>